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سادس - الصحة\"/>
    </mc:Choice>
  </mc:AlternateContent>
  <bookViews>
    <workbookView xWindow="0" yWindow="0" windowWidth="24000" windowHeight="10425"/>
  </bookViews>
  <sheets>
    <sheet name="جدول 15-06 Table " sheetId="1" r:id="rId1"/>
  </sheets>
  <definedNames>
    <definedName name="_xlnm.Print_Area" localSheetId="0">'جدول 15-06 Table '!$A$1:$M$17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I14" i="1"/>
  <c r="D14" i="1"/>
</calcChain>
</file>

<file path=xl/sharedStrings.xml><?xml version="1.0" encoding="utf-8"?>
<sst xmlns="http://schemas.openxmlformats.org/spreadsheetml/2006/main" count="23" uniqueCount="22">
  <si>
    <t>الحوادث المرورية والإصابات حسب السنوات - إمارة دبي</t>
  </si>
  <si>
    <t xml:space="preserve">Traffic Accidents and Injuries by Years - Emirate of Dubai </t>
  </si>
  <si>
    <t>(2016 - 2014)</t>
  </si>
  <si>
    <t>جـــدول ( 15 - 06 ) Table</t>
  </si>
  <si>
    <t>السنوات
Years</t>
  </si>
  <si>
    <t>عدد الحوادث 
  Number of Accidents</t>
  </si>
  <si>
    <t>عدد المصابين  Number of Injured</t>
  </si>
  <si>
    <t>درجة الإصابة  Degree of Injury</t>
  </si>
  <si>
    <t>نوع المصاب   Type of Injured</t>
  </si>
  <si>
    <t>إصابات
Injuries</t>
  </si>
  <si>
    <t xml:space="preserve"> بدون إصابات
No Injuries</t>
  </si>
  <si>
    <t>المجموع
Total</t>
  </si>
  <si>
    <t xml:space="preserve">إصابة 
بسيطة 
Mild Injury </t>
  </si>
  <si>
    <t>إصابة متوسطة 
Moderate Injury</t>
  </si>
  <si>
    <t>إصابة 
بليغة
Serious
 Injury</t>
  </si>
  <si>
    <t>وفاة
Death</t>
  </si>
  <si>
    <t xml:space="preserve">مجموع المصابين
Total of Injured </t>
  </si>
  <si>
    <t>سائق 
Driver</t>
  </si>
  <si>
    <t>راكب
Passenger</t>
  </si>
  <si>
    <t>مشاة
Pedestrian</t>
  </si>
  <si>
    <t>المصدر : القيادة العامة لشرطة دبي / الإدارة العامة للمرور</t>
  </si>
  <si>
    <t>Source : Dubai Police General Headquarters/ General Traffic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</si>
</sst>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Dubai"/>
      <family val="2"/>
    </font>
    <font>
      <sz val="10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3"/>
      <name val="Dubai"/>
      <family val="2"/>
    </font>
    <font>
      <sz val="13"/>
      <name val="Arial"/>
      <family val="2"/>
    </font>
    <font>
      <b/>
      <sz val="12"/>
      <name val="Dubai"/>
      <family val="2"/>
    </font>
    <font>
      <sz val="12"/>
      <name val="Dubai"/>
      <family val="2"/>
    </font>
    <font>
      <sz val="12"/>
      <name val="Arial"/>
      <family val="2"/>
    </font>
    <font>
      <b/>
      <sz val="10"/>
      <name val="Dubai"/>
      <family val="2"/>
    </font>
    <font>
      <sz val="9"/>
      <name val="Dubai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2" borderId="0" xfId="1" applyFont="1" applyFill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/>
    <xf numFmtId="0" fontId="1" fillId="0" borderId="0" xfId="1"/>
    <xf numFmtId="0" fontId="4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vertical="center" wrapText="1"/>
    </xf>
    <xf numFmtId="0" fontId="6" fillId="0" borderId="0" xfId="1" applyFont="1" applyAlignment="1">
      <alignment wrapText="1"/>
    </xf>
    <xf numFmtId="0" fontId="6" fillId="0" borderId="0" xfId="1" applyFont="1"/>
    <xf numFmtId="0" fontId="7" fillId="0" borderId="0" xfId="1" applyFont="1"/>
    <xf numFmtId="0" fontId="5" fillId="2" borderId="0" xfId="1" applyFont="1" applyFill="1" applyAlignment="1">
      <alignment horizontal="center" vertical="center" wrapText="1"/>
    </xf>
    <xf numFmtId="0" fontId="8" fillId="2" borderId="0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1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wrapText="1"/>
    </xf>
    <xf numFmtId="0" fontId="9" fillId="0" borderId="0" xfId="1" applyFont="1" applyAlignment="1">
      <alignment horizontal="center" wrapText="1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1" fillId="3" borderId="2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164" fontId="5" fillId="2" borderId="4" xfId="1" applyNumberFormat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164" fontId="2" fillId="3" borderId="0" xfId="1" applyNumberFormat="1" applyFont="1" applyFill="1" applyBorder="1" applyAlignment="1">
      <alignment horizontal="center" vertical="center" wrapText="1"/>
    </xf>
    <xf numFmtId="164" fontId="5" fillId="3" borderId="0" xfId="1" applyNumberFormat="1" applyFont="1" applyFill="1" applyBorder="1" applyAlignment="1">
      <alignment horizontal="center" vertical="center" wrapText="1"/>
    </xf>
    <xf numFmtId="164" fontId="2" fillId="2" borderId="0" xfId="1" applyNumberFormat="1" applyFont="1" applyFill="1" applyAlignment="1">
      <alignment wrapText="1"/>
    </xf>
    <xf numFmtId="0" fontId="5" fillId="2" borderId="5" xfId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164" fontId="5" fillId="2" borderId="5" xfId="1" applyNumberFormat="1" applyFont="1" applyFill="1" applyBorder="1" applyAlignment="1">
      <alignment horizontal="center" vertical="center" wrapText="1"/>
    </xf>
    <xf numFmtId="0" fontId="12" fillId="2" borderId="0" xfId="2" applyFont="1" applyFill="1" applyAlignment="1">
      <alignment horizontal="right" vertical="center" wrapText="1" indent="1"/>
    </xf>
    <xf numFmtId="0" fontId="12" fillId="2" borderId="0" xfId="2" applyFont="1" applyFill="1" applyAlignment="1">
      <alignment horizontal="center" vertical="center" wrapText="1"/>
    </xf>
    <xf numFmtId="0" fontId="12" fillId="2" borderId="0" xfId="2" applyFont="1" applyFill="1" applyAlignment="1">
      <alignment horizontal="left" vertical="center" wrapText="1"/>
    </xf>
    <xf numFmtId="0" fontId="12" fillId="2" borderId="0" xfId="2" applyFont="1" applyFill="1" applyAlignment="1">
      <alignment vertical="center" wrapText="1"/>
    </xf>
    <xf numFmtId="0" fontId="12" fillId="0" borderId="0" xfId="2" applyFont="1" applyAlignment="1">
      <alignment vertical="center" wrapText="1"/>
    </xf>
    <xf numFmtId="0" fontId="12" fillId="0" borderId="0" xfId="2" applyFont="1" applyAlignment="1">
      <alignment vertical="center"/>
    </xf>
    <xf numFmtId="0" fontId="13" fillId="0" borderId="0" xfId="2" applyFont="1" applyAlignment="1">
      <alignment horizontal="center" vertical="center"/>
    </xf>
    <xf numFmtId="0" fontId="13" fillId="0" borderId="0" xfId="2" applyFont="1" applyAlignment="1">
      <alignment vertical="center"/>
    </xf>
  </cellXfs>
  <cellStyles count="3">
    <cellStyle name="Normal" xfId="0" builtinId="0"/>
    <cellStyle name="Normal 2" xfId="1"/>
    <cellStyle name="Normal 3_Book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24158</xdr:rowOff>
    </xdr:from>
    <xdr:to>
      <xdr:col>2</xdr:col>
      <xdr:colOff>143841</xdr:colOff>
      <xdr:row>2</xdr:row>
      <xdr:rowOff>1961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771284" y="24158"/>
          <a:ext cx="1734516" cy="539778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560871</xdr:colOff>
      <xdr:row>0</xdr:row>
      <xdr:rowOff>24848</xdr:rowOff>
    </xdr:from>
    <xdr:to>
      <xdr:col>12</xdr:col>
      <xdr:colOff>651207</xdr:colOff>
      <xdr:row>2</xdr:row>
      <xdr:rowOff>74406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0853468" y="24848"/>
          <a:ext cx="1519086" cy="61153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U16"/>
  <sheetViews>
    <sheetView rightToLeft="1" tabSelected="1" view="pageBreakPreview" zoomScaleNormal="100" zoomScaleSheetLayoutView="100" workbookViewId="0">
      <selection activeCell="P13" sqref="P13"/>
    </sheetView>
  </sheetViews>
  <sheetFormatPr defaultRowHeight="21" x14ac:dyDescent="0.55000000000000004"/>
  <cols>
    <col min="1" max="1" width="13.140625" style="1" customWidth="1"/>
    <col min="2" max="13" width="10.7109375" style="1" customWidth="1"/>
    <col min="14" max="14" width="24.5703125" style="1" customWidth="1"/>
    <col min="15" max="17" width="9.140625" style="1"/>
    <col min="18" max="18" width="9.140625" style="2"/>
    <col min="19" max="20" width="9.140625" style="3"/>
    <col min="21" max="16384" width="9.140625" style="4"/>
  </cols>
  <sheetData>
    <row r="1" spans="1:21" ht="3" customHeight="1" x14ac:dyDescent="0.55000000000000004"/>
    <row r="2" spans="1:21" ht="41.25" customHeight="1" x14ac:dyDescent="0.55000000000000004"/>
    <row r="3" spans="1:21" s="9" customFormat="1" ht="20.100000000000001" customHeight="1" x14ac:dyDescent="0.65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1"/>
      <c r="P3" s="1"/>
      <c r="Q3" s="1"/>
      <c r="R3" s="7"/>
      <c r="S3" s="8"/>
      <c r="T3" s="8"/>
    </row>
    <row r="4" spans="1:21" s="9" customFormat="1" ht="20.100000000000001" customHeight="1" x14ac:dyDescent="0.6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1"/>
      <c r="P4" s="1"/>
      <c r="Q4" s="1"/>
      <c r="R4" s="7"/>
      <c r="S4" s="8"/>
      <c r="T4" s="8"/>
    </row>
    <row r="5" spans="1:21" s="9" customFormat="1" ht="16.5" customHeight="1" x14ac:dyDescent="0.65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  <c r="O5" s="1"/>
      <c r="P5" s="1"/>
      <c r="Q5" s="1"/>
      <c r="R5" s="7"/>
      <c r="S5" s="8"/>
      <c r="T5" s="8"/>
    </row>
    <row r="6" spans="1:21" s="9" customFormat="1" ht="16.5" customHeight="1" x14ac:dyDescent="0.6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"/>
      <c r="P6" s="1"/>
      <c r="Q6" s="1"/>
      <c r="R6" s="7"/>
      <c r="S6" s="8"/>
      <c r="T6" s="8"/>
    </row>
    <row r="7" spans="1:21" s="9" customFormat="1" ht="21.75" customHeight="1" x14ac:dyDescent="0.65">
      <c r="A7" s="11" t="s">
        <v>3</v>
      </c>
      <c r="B7" s="11"/>
      <c r="C7" s="11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  <c r="O7" s="1"/>
      <c r="P7" s="1"/>
      <c r="Q7" s="1"/>
      <c r="R7" s="7"/>
      <c r="S7" s="8"/>
      <c r="T7" s="8"/>
    </row>
    <row r="8" spans="1:21" s="15" customFormat="1" ht="0.75" customHeight="1" x14ac:dyDescent="0.6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3"/>
      <c r="S8" s="14"/>
      <c r="T8" s="14"/>
    </row>
    <row r="9" spans="1:21" s="22" customFormat="1" ht="26.25" customHeight="1" x14ac:dyDescent="0.6">
      <c r="A9" s="16" t="s">
        <v>4</v>
      </c>
      <c r="B9" s="17" t="s">
        <v>5</v>
      </c>
      <c r="C9" s="17"/>
      <c r="D9" s="17"/>
      <c r="E9" s="17" t="s">
        <v>6</v>
      </c>
      <c r="F9" s="17"/>
      <c r="G9" s="17"/>
      <c r="H9" s="17"/>
      <c r="I9" s="17"/>
      <c r="J9" s="17"/>
      <c r="K9" s="17"/>
      <c r="L9" s="17"/>
      <c r="M9" s="18"/>
      <c r="N9" s="19"/>
      <c r="O9" s="19"/>
      <c r="P9" s="19"/>
      <c r="Q9" s="19"/>
      <c r="R9" s="20"/>
      <c r="S9" s="21"/>
      <c r="T9" s="21"/>
    </row>
    <row r="10" spans="1:21" s="22" customFormat="1" ht="33.75" customHeight="1" x14ac:dyDescent="0.6">
      <c r="A10" s="16"/>
      <c r="B10" s="17"/>
      <c r="C10" s="17"/>
      <c r="D10" s="17"/>
      <c r="E10" s="17" t="s">
        <v>7</v>
      </c>
      <c r="F10" s="17"/>
      <c r="G10" s="17"/>
      <c r="H10" s="17"/>
      <c r="I10" s="17"/>
      <c r="J10" s="17" t="s">
        <v>8</v>
      </c>
      <c r="K10" s="17"/>
      <c r="L10" s="17"/>
      <c r="M10" s="18"/>
      <c r="N10" s="19"/>
      <c r="O10" s="19"/>
      <c r="P10" s="19"/>
      <c r="Q10" s="19"/>
      <c r="R10" s="20"/>
      <c r="S10" s="21"/>
      <c r="T10" s="21"/>
    </row>
    <row r="11" spans="1:21" s="22" customFormat="1" ht="82.5" customHeight="1" x14ac:dyDescent="0.6">
      <c r="A11" s="16"/>
      <c r="B11" s="23" t="s">
        <v>9</v>
      </c>
      <c r="C11" s="23" t="s">
        <v>10</v>
      </c>
      <c r="D11" s="23" t="s">
        <v>11</v>
      </c>
      <c r="E11" s="23" t="s">
        <v>12</v>
      </c>
      <c r="F11" s="23" t="s">
        <v>13</v>
      </c>
      <c r="G11" s="23" t="s">
        <v>14</v>
      </c>
      <c r="H11" s="23" t="s">
        <v>15</v>
      </c>
      <c r="I11" s="23" t="s">
        <v>16</v>
      </c>
      <c r="J11" s="23" t="s">
        <v>17</v>
      </c>
      <c r="K11" s="23" t="s">
        <v>18</v>
      </c>
      <c r="L11" s="23" t="s">
        <v>19</v>
      </c>
      <c r="M11" s="24" t="s">
        <v>16</v>
      </c>
      <c r="N11" s="19"/>
      <c r="O11" s="19"/>
      <c r="P11" s="19"/>
      <c r="Q11" s="19"/>
      <c r="R11" s="20"/>
      <c r="S11" s="21"/>
      <c r="T11" s="21"/>
    </row>
    <row r="12" spans="1:21" ht="53.25" customHeight="1" x14ac:dyDescent="0.55000000000000004">
      <c r="A12" s="25">
        <v>2014</v>
      </c>
      <c r="B12" s="26">
        <v>1534</v>
      </c>
      <c r="C12" s="26">
        <v>1441</v>
      </c>
      <c r="D12" s="27">
        <v>2975</v>
      </c>
      <c r="E12" s="26">
        <v>1351</v>
      </c>
      <c r="F12" s="26">
        <v>764</v>
      </c>
      <c r="G12" s="26">
        <v>204</v>
      </c>
      <c r="H12" s="26">
        <v>177</v>
      </c>
      <c r="I12" s="27">
        <v>2496</v>
      </c>
      <c r="J12" s="26">
        <v>1131</v>
      </c>
      <c r="K12" s="26">
        <v>949</v>
      </c>
      <c r="L12" s="26">
        <v>416</v>
      </c>
      <c r="M12" s="27">
        <v>2496</v>
      </c>
    </row>
    <row r="13" spans="1:21" ht="53.25" customHeight="1" x14ac:dyDescent="0.55000000000000004">
      <c r="A13" s="28">
        <v>2015</v>
      </c>
      <c r="B13" s="29">
        <v>1516</v>
      </c>
      <c r="C13" s="29">
        <v>1576</v>
      </c>
      <c r="D13" s="30">
        <v>3092</v>
      </c>
      <c r="E13" s="29">
        <v>1274</v>
      </c>
      <c r="F13" s="29">
        <v>719</v>
      </c>
      <c r="G13" s="29">
        <v>197</v>
      </c>
      <c r="H13" s="29">
        <v>166</v>
      </c>
      <c r="I13" s="30">
        <v>2356</v>
      </c>
      <c r="J13" s="29">
        <v>1108</v>
      </c>
      <c r="K13" s="29">
        <v>845</v>
      </c>
      <c r="L13" s="29">
        <v>403</v>
      </c>
      <c r="M13" s="30">
        <v>2356</v>
      </c>
      <c r="N13" s="31"/>
    </row>
    <row r="14" spans="1:21" ht="53.25" customHeight="1" x14ac:dyDescent="0.55000000000000004">
      <c r="A14" s="32">
        <v>2016</v>
      </c>
      <c r="B14" s="33">
        <v>1445</v>
      </c>
      <c r="C14" s="33">
        <v>1556</v>
      </c>
      <c r="D14" s="34">
        <f>SUM(B14:C14)</f>
        <v>3001</v>
      </c>
      <c r="E14" s="33">
        <v>1041</v>
      </c>
      <c r="F14" s="33">
        <v>785</v>
      </c>
      <c r="G14" s="33">
        <v>165</v>
      </c>
      <c r="H14" s="33">
        <v>198</v>
      </c>
      <c r="I14" s="34">
        <f>SUM(E14:H14)</f>
        <v>2189</v>
      </c>
      <c r="J14" s="33">
        <v>986</v>
      </c>
      <c r="K14" s="33">
        <v>784</v>
      </c>
      <c r="L14" s="33">
        <v>419</v>
      </c>
      <c r="M14" s="34">
        <f>SUM(J14:L14)</f>
        <v>2189</v>
      </c>
    </row>
    <row r="15" spans="1:21" ht="11.25" customHeight="1" x14ac:dyDescent="0.55000000000000004"/>
    <row r="16" spans="1:21" s="42" customFormat="1" ht="15" customHeight="1" x14ac:dyDescent="0.25">
      <c r="A16" s="35" t="s">
        <v>20</v>
      </c>
      <c r="B16" s="35"/>
      <c r="C16" s="35"/>
      <c r="D16" s="35"/>
      <c r="E16" s="36"/>
      <c r="F16" s="36"/>
      <c r="G16" s="36"/>
      <c r="H16" s="36"/>
      <c r="I16" s="37" t="s">
        <v>21</v>
      </c>
      <c r="J16" s="37"/>
      <c r="K16" s="37"/>
      <c r="L16" s="37"/>
      <c r="M16" s="37"/>
      <c r="N16" s="38"/>
      <c r="O16" s="38"/>
      <c r="P16" s="38"/>
      <c r="Q16" s="38"/>
      <c r="R16" s="39"/>
      <c r="S16" s="40"/>
      <c r="T16" s="40"/>
      <c r="U16" s="41"/>
    </row>
  </sheetData>
  <mergeCells count="11">
    <mergeCell ref="A16:D16"/>
    <mergeCell ref="I16:M16"/>
    <mergeCell ref="A3:M3"/>
    <mergeCell ref="A4:M4"/>
    <mergeCell ref="A5:M5"/>
    <mergeCell ref="A7:D7"/>
    <mergeCell ref="A9:A11"/>
    <mergeCell ref="B9:D10"/>
    <mergeCell ref="E9:M9"/>
    <mergeCell ref="E10:I10"/>
    <mergeCell ref="J10:M10"/>
  </mergeCells>
  <printOptions horizontalCentered="1" verticalCentered="1"/>
  <pageMargins left="0.17" right="0.28000000000000003" top="0.53" bottom="0.51" header="0.511811023622047" footer="0.511811023622047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الحوادث المرورية والإصابات حسب السنوات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15</ReportOrder>
  </documentManagement>
</p:properties>
</file>

<file path=customXml/itemProps1.xml><?xml version="1.0" encoding="utf-8"?>
<ds:datastoreItem xmlns:ds="http://schemas.openxmlformats.org/officeDocument/2006/customXml" ds:itemID="{F4F31419-F307-4706-A568-BC74EAF471E1}"/>
</file>

<file path=customXml/itemProps2.xml><?xml version="1.0" encoding="utf-8"?>
<ds:datastoreItem xmlns:ds="http://schemas.openxmlformats.org/officeDocument/2006/customXml" ds:itemID="{7F13207E-DE22-4D23-8816-2A3C2D3B908A}"/>
</file>

<file path=customXml/itemProps3.xml><?xml version="1.0" encoding="utf-8"?>
<ds:datastoreItem xmlns:ds="http://schemas.openxmlformats.org/officeDocument/2006/customXml" ds:itemID="{3E62839B-E36C-4944-A57A-A93D78138B07}"/>
</file>

<file path=customXml/itemProps4.xml><?xml version="1.0" encoding="utf-8"?>
<ds:datastoreItem xmlns:ds="http://schemas.openxmlformats.org/officeDocument/2006/customXml" ds:itemID="{A9E43964-406C-4AFB-8E86-D9FC8BE159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15-06 Table </vt:lpstr>
      <vt:lpstr>'جدول 15-06 Table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Traffic Accidents and Injuries by Years</dc:title>
  <dc:creator>Afaf Kamal Mahmood</dc:creator>
  <cp:lastModifiedBy>Afaf Kamal Mahmood</cp:lastModifiedBy>
  <cp:lastPrinted>2017-07-23T05:24:07Z</cp:lastPrinted>
  <dcterms:created xsi:type="dcterms:W3CDTF">2017-07-23T05:22:45Z</dcterms:created>
  <dcterms:modified xsi:type="dcterms:W3CDTF">2017-07-23T05:24:55Z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